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trlProps/ctrlProp1.xml" ContentType="application/vnd.ms-excel.controlproperties+xml"/>
  <Override PartName="/xl/ctrlProps/ctrlProp2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6205" windowHeight="11940" activeTab="0"/>
  </bookViews>
  <sheets>
    <sheet name="Оборудование и комплектующие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<sst xmlns="http://schemas.openxmlformats.org/spreadsheetml/2006/main" count="58" uniqueCount="43">
  <si>
    <t>Пример, имеющийся в продаже</t>
  </si>
  <si>
    <t>Л24-16</t>
  </si>
  <si>
    <t>Монитор</t>
  </si>
  <si>
    <t xml:space="preserve">Samsung S24B370H </t>
  </si>
  <si>
    <t>http://key.ru/shop/noutbuki_kompyutery_i_aksessuary/tftmonitory/monitor_23_6_samsung_s24c350bl_black</t>
  </si>
  <si>
    <t>БМ52-18</t>
  </si>
  <si>
    <t>Кол-во</t>
  </si>
  <si>
    <t>Техн. характеристики (подряд, через запятую)</t>
  </si>
  <si>
    <t>Примеры заполнения формы</t>
  </si>
  <si>
    <t xml:space="preserve">№ </t>
  </si>
  <si>
    <t>Примерная стоимость, руб.</t>
  </si>
  <si>
    <t>Аудитория, где будет использ.</t>
  </si>
  <si>
    <t>Диагональ:  24", Тип матрицы:  TFT TN , LED подсветка:  есть, Время отклика:  2 мс , Яркость:  250 кд/м2 , Контрастность:  1000:1, DC 1000000:1 , Углы обзора (горизонталь/вертикаль):  170/160 град. , Разрешение:  1920 x 1080 пикс. , Интерфейсы: , Интерфейсы:  HDMI, VGA (D-Sub) , Дополнительная информация: , Потребляемая мощность:  при работе: 30 Вт, в режиме ожидания: 0.30 Вт, в спящем режиме: 0.30 Вт , Габариты:  579x434x197 мм , Вес:  3.6 кг , Особенности:  Экономичное расходование электроэнергии, Идеальное изображение под любым углом, Динамическая контрастность MEGA DCR</t>
  </si>
  <si>
    <t>МФУ (принтер/сканер/ копир/факс)</t>
  </si>
  <si>
    <t xml:space="preserve"> Тип печати - черно-белая, Технология печати - лазерная, Размещение - настольный, Область применения - персональный, Количество страниц в месяц – не менее 8000, Принтер, Максимальный формат – A3, Максимальное разрешение для ч/б печати - 600x600 dpi, Скорость печати – не менее 22 стр/мин (ч/б А4), Время выхода первого отпечатка - не более 14 c (ч/б), Сканер, Тип сканера - планшетный/протяжный, Максимальный формат сканирования – А3, Глубина цвета – не менее 24 бит, Оттенки серого – не менее 256, Разрешение сканера – не менее 600x600 dpi, Устройство автоподачи оригиналов - двустороннее, Емкость устройства автоподачи оригиналов – не менее 110 листов, Скорость сканирования (цвет.) - не менее 4 оригиналов/мин А4, Скорость сканирования (ч/б) - не менее 18 оригиналов/мин А4, Поддержка стандартов - TWAIN, Копир, Максимальное разрешение копира (ч/б) - 600x600 dpi, Скорость копирования - не менее 22 стр/мин,  Изменение масштаба - 25-400 %, Максимальное количество копий за цикл -  999, Лотки, Подача бумаги – не менее 350 лист. (стандартная), Вывод бумаги – не менее 250 лист. (стандартный), Расходные материалы, Плотность бумаги - 60-216 г/м2, Печать на: - карточках, пленках, этикетках, глянцевой бумаге,  конвертах, матовой бумаге, Память/Процессор, Объем памяти - 128 Мб, Частота процессора – не менее 300 МГц, Факс, Максимальное разрешение факса - 400x400 dpi, Максимальная скорость передачи - 33.6 кбит/c, Интерфейсы, Интерфейсы - Ethernet  (RJ-45), USB 2.0, Шрифты и языки управления - HPBL (GDI), PCL 6 (опционально), Дополнительная информация, Поддержка ОС - Windows, Отображение информации - ЖК-панель, Габариты (ДхШхВ) – не более 573х595х581 мм,  Вес – не более 37 кг)</t>
  </si>
  <si>
    <t>Kyocera FS-6525MFP, Xerox WorkCentre 5020D/5022DN</t>
  </si>
  <si>
    <t>М11-10</t>
  </si>
  <si>
    <t>Итого, руб.</t>
  </si>
  <si>
    <r>
      <t>Сведения о том, где пример, имеющийся в продаже,</t>
    </r>
    <r>
      <rPr>
        <sz val="10"/>
        <color rgb="FFC00000"/>
        <rFont val="Calibri"/>
        <family val="2"/>
        <scheme val="minor"/>
      </rPr>
      <t xml:space="preserve"> реально</t>
    </r>
    <r>
      <rPr>
        <sz val="10"/>
        <color theme="1"/>
        <rFont val="Calibri"/>
        <family val="2"/>
        <scheme val="minor"/>
      </rPr>
      <t xml:space="preserve"> есть в наличии (вебсайт или телефон организации, артикул примера, ссылка на пример)</t>
    </r>
  </si>
  <si>
    <t>Уч.процесс - обоснование: печать результатов выполнения лаб./практ.работ студентов в соответствии с метод.указаниями в объеме до 7000 стр.в месяц</t>
  </si>
  <si>
    <t>https://www.citilink.ru/catalog/computers_and_notebooks/monitors_and_office/mfu/714744/</t>
  </si>
  <si>
    <t>адм.подразд - обоснование: используется ежедневно в компьютере, подключенный к АИС ГУАП, требуется вывод таблиц таких-то размеров, рисунков с такой-то разрешающей способностью</t>
  </si>
  <si>
    <t>Компьютер</t>
  </si>
  <si>
    <t>уч.процесс - обоснование: используется для проведения лаб./практ.работ студентов по таким-то предметам в соответствии с метод.указаниями в объеме столько-то часов в месяц, есть соответствующее обоснование в таких=то рабочих программах</t>
  </si>
  <si>
    <t>Наименование оборудования</t>
  </si>
  <si>
    <t>Необходимо обосновать почему именно техника такой сложности или производительности требуется (например: необходима двусторонняя печать приложений к дипломам для 5000 студентов в месяц (к-во стр. каждого приложения - 2); требуется высокая скорость печати  (30 стр/мин) для печати 5000 листов  всех приложений в течении одного дня; требуется компьютерный класс для проведения лаб./практ. занятий по таким-то предметам в объеме столько-то часов для такого-то к=ва студентов - необходимость подтверждается такими-то рабочими программами)</t>
  </si>
  <si>
    <t>Обоснование применения                                      (уч. процесс, адм. подразд., научн. исследования)</t>
  </si>
  <si>
    <t>Тип процессора, тип и объем оперативной памяти,  тип и объем SSD, тип и к-во интерфейсных входов/выходов,  тип и объем памяти видеоконтроллера,  тип и х-ки монитора(диагональ, разрешение, время отклика, интерфейс) и прочие х-ки</t>
  </si>
  <si>
    <t>процессор Intel Core™ i5 6500 3.2GHz /оперативная память 8192Mb DDRIII 1600MHz / винчестер 500Gb  SATA-III 7200rpm 32mb / SSD 256 GB/DVD±RW /блок питания ATX  450W/ Монитор 24"5мc 250кд/м2 обзор 170/160,HDMI,Wide); видео - встроен.;  Клавиатура проводная USB; Мышь опт. USB</t>
  </si>
  <si>
    <t xml:space="preserve">Компьютер DELL Optiplex 7040, Intel Core i5 6500, DDR4 8Гб, 500Гб, Intel HD Graphics 530, DVD-RW, Windows 7 Professional, черный и серебристый [7040-0361],Samsung S24B370H </t>
  </si>
  <si>
    <t>https://www.citilink.ru/catalog/computers_and_notebooks/computers/400678/ http://key.ru/shop/noutbuki_kompyutery_i_aksessuary/tftmonitory/monitor_23_6_samsung_s24c350bl_black</t>
  </si>
  <si>
    <t>МФУ</t>
  </si>
  <si>
    <t>Коммутатор</t>
  </si>
  <si>
    <t>Наименование</t>
  </si>
  <si>
    <t>…</t>
  </si>
  <si>
    <t>Наименование подразделения, подающего заявку _____________________________________________________________________</t>
  </si>
  <si>
    <r>
      <t xml:space="preserve">Наименование подразделения, подающего заявку: </t>
    </r>
    <r>
      <rPr>
        <b/>
        <sz val="12"/>
        <color rgb="FFFF0000"/>
        <rFont val="Calibri"/>
        <family val="2"/>
        <scheme val="minor"/>
      </rPr>
      <t>Центр информационных технологий</t>
    </r>
  </si>
  <si>
    <t>Комрьютерная техника</t>
  </si>
  <si>
    <t>Коиплектующие к компьютерной технике</t>
  </si>
  <si>
    <t>Системный блок</t>
  </si>
  <si>
    <t>Клавиатура</t>
  </si>
  <si>
    <t>Мышь</t>
  </si>
  <si>
    <t>Комплектующие к компьютерной технике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</si>
</sst>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C0000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8"/>
      <color rgb="FF000000"/>
      <name val="Segoe UI"/>
      <family val="2"/>
    </font>
    <font>
      <b/>
      <sz val="12"/>
      <color rgb="FFFF0000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0" fillId="0" borderId="0" xfId="0" applyAlignment="1">
      <alignment vertical="top"/>
    </xf>
    <xf numFmtId="0" fontId="3" fillId="0" borderId="0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wrapText="1"/>
    </xf>
    <xf numFmtId="0" fontId="2" fillId="0" borderId="0" xfId="20" applyAlignment="1">
      <alignment vertical="top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2" fillId="0" borderId="0" xfId="20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7" fillId="0" borderId="0" xfId="0" applyFont="1" applyAlignment="1">
      <alignment horizontal="left" vertical="top" wrapText="1"/>
    </xf>
    <xf numFmtId="0" fontId="9" fillId="0" borderId="0" xfId="0" applyFont="1" applyAlignment="1">
      <alignment vertical="top"/>
    </xf>
    <xf numFmtId="0" fontId="8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Гиперссылка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7" Type="http://schemas.openxmlformats.org/officeDocument/2006/relationships/ctrlProp" Target="../ctrlProps/ctrlProp1.xml" /><Relationship Id="rId8" Type="http://schemas.openxmlformats.org/officeDocument/2006/relationships/ctrlProp" Target="../ctrlProps/ctrlProp2.xml" /><Relationship Id="rId1" Type="http://schemas.openxmlformats.org/officeDocument/2006/relationships/hyperlink" Target="http://key.ru/shop/noutbuki_kompyutery_i_aksessuary/tftmonitory/monitor_23_6_samsung_s24c350bl_black" TargetMode="External" /><Relationship Id="rId2" Type="http://schemas.openxmlformats.org/officeDocument/2006/relationships/hyperlink" Target="https://www.citilink.ru/catalog/computers_and_notebooks/computers/400678/" TargetMode="External" /><Relationship Id="rId3" Type="http://schemas.openxmlformats.org/officeDocument/2006/relationships/hyperlink" Target="https://www.citilink.ru/catalog/computers_and_notebooks/monitors_and_office/mfu/714744/" TargetMode="Externa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30"/>
  <sheetViews>
    <sheetView tabSelected="1" workbookViewId="0" topLeftCell="A1">
      <selection activeCell="E13" sqref="E13"/>
    </sheetView>
  </sheetViews>
  <sheetFormatPr defaultColWidth="9.140625" defaultRowHeight="15"/>
  <cols>
    <col min="1" max="1" width="3.28125" style="4" bestFit="1" customWidth="1"/>
    <col min="2" max="2" width="16.8515625" style="1" customWidth="1"/>
    <col min="3" max="3" width="66.7109375" style="1" customWidth="1"/>
    <col min="4" max="4" width="9.140625" style="1" customWidth="1"/>
    <col min="5" max="5" width="21.7109375" style="1" customWidth="1"/>
    <col min="6" max="6" width="11.57421875" style="1" customWidth="1"/>
    <col min="7" max="7" width="7.00390625" style="4" customWidth="1"/>
    <col min="8" max="8" width="33.140625" style="19" customWidth="1"/>
    <col min="9" max="9" width="34.7109375" style="4" customWidth="1"/>
    <col min="10" max="10" width="16.57421875" style="4" customWidth="1"/>
  </cols>
  <sheetData>
    <row r="1" spans="1:10" ht="40.5" customHeight="1">
      <c r="A1" s="32" t="s">
        <v>35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s="25" customFormat="1" ht="63.75">
      <c r="A2" s="3" t="s">
        <v>9</v>
      </c>
      <c r="B2" s="23" t="s">
        <v>24</v>
      </c>
      <c r="C2" s="2" t="s">
        <v>7</v>
      </c>
      <c r="D2" s="3" t="s">
        <v>6</v>
      </c>
      <c r="E2" s="2" t="s">
        <v>0</v>
      </c>
      <c r="F2" s="2" t="s">
        <v>10</v>
      </c>
      <c r="G2" s="24" t="s">
        <v>17</v>
      </c>
      <c r="H2" s="2" t="s">
        <v>18</v>
      </c>
      <c r="I2" s="2" t="s">
        <v>26</v>
      </c>
      <c r="J2" s="2" t="s">
        <v>11</v>
      </c>
    </row>
    <row r="3" spans="1:10" s="25" customFormat="1" ht="15">
      <c r="A3" s="35" t="s">
        <v>37</v>
      </c>
      <c r="B3" s="35"/>
      <c r="C3" s="35"/>
      <c r="D3" s="35"/>
      <c r="E3" s="35"/>
      <c r="F3" s="35"/>
      <c r="G3" s="35"/>
      <c r="H3" s="35"/>
      <c r="I3" s="35"/>
      <c r="J3" s="35"/>
    </row>
    <row r="4" spans="1:10" s="6" customFormat="1" ht="215.25" customHeight="1">
      <c r="A4" s="14">
        <v>1</v>
      </c>
      <c r="B4" s="13" t="s">
        <v>22</v>
      </c>
      <c r="C4" s="12" t="s">
        <v>27</v>
      </c>
      <c r="D4" s="13"/>
      <c r="E4" s="13"/>
      <c r="F4" s="13"/>
      <c r="G4" s="14"/>
      <c r="H4" s="12"/>
      <c r="I4" s="26" t="s">
        <v>25</v>
      </c>
      <c r="J4" s="14"/>
    </row>
    <row r="5" spans="1:10" s="6" customFormat="1" ht="15">
      <c r="A5" s="14">
        <v>2</v>
      </c>
      <c r="B5" s="13" t="s">
        <v>31</v>
      </c>
      <c r="C5" s="13" t="s">
        <v>7</v>
      </c>
      <c r="D5" s="13"/>
      <c r="E5" s="13"/>
      <c r="F5" s="13"/>
      <c r="G5" s="14"/>
      <c r="H5" s="12"/>
      <c r="I5" s="14"/>
      <c r="J5" s="14"/>
    </row>
    <row r="6" spans="1:10" s="6" customFormat="1" ht="15">
      <c r="A6" s="14">
        <v>3</v>
      </c>
      <c r="B6" s="13" t="s">
        <v>32</v>
      </c>
      <c r="C6" s="6" t="s">
        <v>7</v>
      </c>
      <c r="D6" s="13"/>
      <c r="E6" s="13"/>
      <c r="F6" s="13"/>
      <c r="G6" s="14"/>
      <c r="H6" s="12"/>
      <c r="I6" s="14"/>
      <c r="J6" s="14"/>
    </row>
    <row r="7" spans="1:10" s="6" customFormat="1" ht="15">
      <c r="A7" s="14">
        <v>4</v>
      </c>
      <c r="B7" s="13" t="s">
        <v>33</v>
      </c>
      <c r="C7" s="6" t="s">
        <v>7</v>
      </c>
      <c r="D7" s="13"/>
      <c r="E7" s="13"/>
      <c r="F7" s="13"/>
      <c r="G7" s="14"/>
      <c r="H7" s="12"/>
      <c r="I7" s="14"/>
      <c r="J7" s="14"/>
    </row>
    <row r="8" spans="1:10" s="6" customFormat="1" ht="15">
      <c r="A8" s="14">
        <v>5</v>
      </c>
      <c r="B8" s="13" t="s">
        <v>33</v>
      </c>
      <c r="C8" s="6" t="s">
        <v>7</v>
      </c>
      <c r="D8" s="13"/>
      <c r="E8" s="13"/>
      <c r="F8" s="13"/>
      <c r="G8" s="14"/>
      <c r="H8" s="12"/>
      <c r="I8" s="14"/>
      <c r="J8" s="14"/>
    </row>
    <row r="9" spans="1:10" s="6" customFormat="1" ht="15">
      <c r="A9" s="14"/>
      <c r="B9" s="13" t="s">
        <v>34</v>
      </c>
      <c r="C9" s="6" t="s">
        <v>7</v>
      </c>
      <c r="D9" s="13"/>
      <c r="E9" s="13"/>
      <c r="F9" s="13"/>
      <c r="G9" s="14"/>
      <c r="H9" s="12"/>
      <c r="I9" s="14"/>
      <c r="J9" s="14"/>
    </row>
    <row r="10" spans="1:10" s="6" customFormat="1" ht="15">
      <c r="A10" s="14"/>
      <c r="B10" s="36" t="s">
        <v>42</v>
      </c>
      <c r="C10" s="36"/>
      <c r="D10" s="36"/>
      <c r="E10" s="36"/>
      <c r="F10" s="36"/>
      <c r="G10" s="36"/>
      <c r="H10" s="36"/>
      <c r="I10" s="36"/>
      <c r="J10" s="36"/>
    </row>
    <row r="11" spans="1:10" s="6" customFormat="1" ht="15">
      <c r="A11" s="14"/>
      <c r="B11" s="13" t="s">
        <v>33</v>
      </c>
      <c r="C11" s="6" t="s">
        <v>7</v>
      </c>
      <c r="D11" s="13"/>
      <c r="E11" s="13"/>
      <c r="F11" s="13"/>
      <c r="G11" s="14"/>
      <c r="H11" s="12"/>
      <c r="I11" s="14"/>
      <c r="J11" s="14"/>
    </row>
    <row r="12" spans="1:10" s="6" customFormat="1" ht="15">
      <c r="A12" s="14"/>
      <c r="B12" s="13" t="s">
        <v>39</v>
      </c>
      <c r="C12" s="6" t="s">
        <v>7</v>
      </c>
      <c r="D12" s="13"/>
      <c r="E12" s="13"/>
      <c r="F12" s="13"/>
      <c r="G12" s="14"/>
      <c r="H12" s="12"/>
      <c r="I12" s="14"/>
      <c r="J12" s="14"/>
    </row>
    <row r="13" spans="1:10" s="6" customFormat="1" ht="15">
      <c r="A13" s="14"/>
      <c r="B13" s="13" t="s">
        <v>2</v>
      </c>
      <c r="C13" s="6" t="s">
        <v>7</v>
      </c>
      <c r="D13" s="13"/>
      <c r="E13" s="13"/>
      <c r="F13" s="13"/>
      <c r="G13" s="14"/>
      <c r="H13" s="12"/>
      <c r="I13" s="14"/>
      <c r="J13" s="14"/>
    </row>
    <row r="14" spans="1:10" s="6" customFormat="1" ht="15">
      <c r="A14" s="30"/>
      <c r="B14" s="13" t="s">
        <v>40</v>
      </c>
      <c r="D14" s="13"/>
      <c r="E14" s="13"/>
      <c r="F14" s="13"/>
      <c r="G14" s="30"/>
      <c r="H14" s="12"/>
      <c r="I14" s="30"/>
      <c r="J14" s="30"/>
    </row>
    <row r="15" spans="1:10" s="6" customFormat="1" ht="15">
      <c r="A15" s="30"/>
      <c r="B15" s="13" t="s">
        <v>41</v>
      </c>
      <c r="D15" s="13"/>
      <c r="E15" s="13"/>
      <c r="F15" s="13"/>
      <c r="G15" s="30"/>
      <c r="H15" s="12"/>
      <c r="I15" s="30"/>
      <c r="J15" s="30"/>
    </row>
    <row r="16" spans="1:10" s="6" customFormat="1" ht="15">
      <c r="A16" s="30"/>
      <c r="B16" s="13" t="s">
        <v>34</v>
      </c>
      <c r="C16" s="6" t="s">
        <v>7</v>
      </c>
      <c r="D16" s="13"/>
      <c r="E16" s="13"/>
      <c r="F16" s="13"/>
      <c r="G16" s="30"/>
      <c r="H16" s="12"/>
      <c r="I16" s="30"/>
      <c r="J16" s="30"/>
    </row>
    <row r="17" spans="1:10" s="6" customFormat="1" ht="15">
      <c r="A17" s="30"/>
      <c r="B17" s="13"/>
      <c r="D17" s="13"/>
      <c r="E17" s="13"/>
      <c r="F17" s="13"/>
      <c r="G17" s="30"/>
      <c r="H17" s="12"/>
      <c r="I17" s="30"/>
      <c r="J17" s="30"/>
    </row>
    <row r="18" spans="1:10" s="6" customFormat="1" ht="15">
      <c r="A18" s="30"/>
      <c r="B18" s="13"/>
      <c r="D18" s="13"/>
      <c r="E18" s="13"/>
      <c r="F18" s="13"/>
      <c r="G18" s="30"/>
      <c r="H18" s="12"/>
      <c r="I18" s="30"/>
      <c r="J18" s="30"/>
    </row>
    <row r="19" spans="1:10" s="6" customFormat="1" ht="15">
      <c r="A19" s="14"/>
      <c r="B19" s="13"/>
      <c r="C19" s="27"/>
      <c r="D19" s="13"/>
      <c r="E19" s="13"/>
      <c r="F19" s="13"/>
      <c r="G19" s="14"/>
      <c r="H19" s="12"/>
      <c r="I19" s="14"/>
      <c r="J19" s="14"/>
    </row>
    <row r="20" spans="1:10" s="6" customFormat="1" ht="15">
      <c r="A20" s="14"/>
      <c r="D20" s="13"/>
      <c r="E20" s="13"/>
      <c r="F20" s="13"/>
      <c r="G20" s="14"/>
      <c r="H20" s="12"/>
      <c r="I20" s="14"/>
      <c r="J20" s="14"/>
    </row>
    <row r="21" spans="1:10" s="6" customFormat="1" ht="15">
      <c r="A21" s="14"/>
      <c r="B21" s="13"/>
      <c r="C21" s="13"/>
      <c r="D21" s="13"/>
      <c r="E21" s="13"/>
      <c r="F21" s="13"/>
      <c r="G21" s="14"/>
      <c r="H21" s="12"/>
      <c r="I21" s="14"/>
      <c r="J21" s="14"/>
    </row>
    <row r="22" spans="1:13" ht="30" customHeight="1">
      <c r="A22" s="15" t="s">
        <v>8</v>
      </c>
      <c r="B22" s="15"/>
      <c r="C22" s="15"/>
      <c r="D22" s="15"/>
      <c r="E22" s="15"/>
      <c r="F22" s="15"/>
      <c r="G22" s="15"/>
      <c r="H22" s="17"/>
      <c r="I22" s="15"/>
      <c r="J22" s="15"/>
      <c r="K22" s="15"/>
      <c r="L22" s="15"/>
      <c r="M22" s="15"/>
    </row>
    <row r="23" spans="1:13" ht="30" customHeight="1">
      <c r="A23" s="33" t="s">
        <v>36</v>
      </c>
      <c r="B23" s="34"/>
      <c r="C23" s="34"/>
      <c r="D23" s="34"/>
      <c r="E23" s="34"/>
      <c r="F23" s="34"/>
      <c r="G23" s="34"/>
      <c r="H23" s="34"/>
      <c r="I23" s="34"/>
      <c r="J23" s="34"/>
      <c r="K23" s="15"/>
      <c r="L23" s="15"/>
      <c r="M23" s="15"/>
    </row>
    <row r="24" spans="1:13" ht="30" customHeight="1">
      <c r="A24" s="28"/>
      <c r="B24" s="29"/>
      <c r="C24" s="29" t="s">
        <v>37</v>
      </c>
      <c r="D24" s="29"/>
      <c r="E24" s="29"/>
      <c r="F24" s="29"/>
      <c r="G24" s="29"/>
      <c r="H24" s="29"/>
      <c r="I24" s="29"/>
      <c r="J24" s="29"/>
      <c r="K24" s="15"/>
      <c r="L24" s="15"/>
      <c r="M24" s="15"/>
    </row>
    <row r="25" spans="1:10" s="8" customFormat="1" ht="160.5" customHeight="1">
      <c r="A25" s="7">
        <v>1</v>
      </c>
      <c r="B25" s="10" t="s">
        <v>22</v>
      </c>
      <c r="C25" s="9" t="s">
        <v>28</v>
      </c>
      <c r="D25" s="5">
        <v>15</v>
      </c>
      <c r="E25" s="20" t="s">
        <v>29</v>
      </c>
      <c r="F25" s="7">
        <v>58830</v>
      </c>
      <c r="G25" s="4">
        <f>F25*D25</f>
        <v>882450</v>
      </c>
      <c r="H25" s="21" t="s">
        <v>30</v>
      </c>
      <c r="I25" s="22" t="s">
        <v>23</v>
      </c>
      <c r="J25" s="5" t="s">
        <v>1</v>
      </c>
    </row>
    <row r="26" spans="1:10" ht="312.75" customHeight="1">
      <c r="A26" s="14">
        <v>3</v>
      </c>
      <c r="B26" s="12" t="s">
        <v>13</v>
      </c>
      <c r="C26" s="12" t="s">
        <v>14</v>
      </c>
      <c r="D26" s="14">
        <v>2</v>
      </c>
      <c r="E26" s="12" t="s">
        <v>15</v>
      </c>
      <c r="F26" s="14">
        <v>58150</v>
      </c>
      <c r="G26" s="4">
        <f>F26*D26</f>
        <v>116300</v>
      </c>
      <c r="H26" s="18" t="s">
        <v>20</v>
      </c>
      <c r="I26" s="16" t="s">
        <v>19</v>
      </c>
      <c r="J26" s="14" t="s">
        <v>16</v>
      </c>
    </row>
    <row r="27" ht="15">
      <c r="C27" s="31" t="s">
        <v>38</v>
      </c>
    </row>
    <row r="28" spans="1:10" s="11" customFormat="1" ht="120" customHeight="1">
      <c r="A28" s="7">
        <v>2</v>
      </c>
      <c r="B28" s="10" t="s">
        <v>2</v>
      </c>
      <c r="C28" s="9" t="s">
        <v>12</v>
      </c>
      <c r="D28" s="5">
        <v>15</v>
      </c>
      <c r="E28" s="10" t="s">
        <v>3</v>
      </c>
      <c r="F28" s="10"/>
      <c r="G28" s="5">
        <v>6920</v>
      </c>
      <c r="H28" s="21" t="s">
        <v>4</v>
      </c>
      <c r="I28" s="16" t="s">
        <v>21</v>
      </c>
      <c r="J28" s="5" t="s">
        <v>5</v>
      </c>
    </row>
    <row r="29" ht="12.75"/>
    <row r="30" ht="12.75">
      <c r="C30" s="27"/>
    </row>
  </sheetData>
  <mergeCells count="4">
    <mergeCell ref="A1:J1"/>
    <mergeCell ref="A23:J23"/>
    <mergeCell ref="A3:J3"/>
    <mergeCell ref="B10:J10"/>
  </mergeCells>
  <hyperlinks>
    <hyperlink ref="H28" r:id="rId1" display="http://key.ru/shop/noutbuki_kompyutery_i_aksessuary/tftmonitory/monitor_23_6_samsung_s24c350bl_black"/>
    <hyperlink ref="H25" r:id="rId2" display="https://www.citilink.ru/catalog/computers_and_notebooks/computers/400678/"/>
    <hyperlink ref="H26" r:id="rId3" display="https://www.citilink.ru/catalog/computers_and_notebooks/monitors_and_office/mfu/714744/"/>
  </hyperlinks>
  <printOptions gridLines="1"/>
  <pageMargins left="0.25" right="0.25" top="0.75" bottom="0.75" header="0.3" footer="0.3"/>
  <pageSetup fitToHeight="0" fitToWidth="1" horizontalDpi="600" verticalDpi="600" orientation="landscape" paperSize="9" scale="64" r:id="rId5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USER01</dc:creator>
  <cp:keywords/>
  <dc:description/>
  <cp:lastModifiedBy>MAK</cp:lastModifiedBy>
  <cp:lastPrinted>2019-09-19T12:02:33Z</cp:lastPrinted>
  <dcterms:created xsi:type="dcterms:W3CDTF">2014-11-07T08:00:22Z</dcterms:created>
  <dcterms:modified xsi:type="dcterms:W3CDTF">2021-09-06T10:14:45Z</dcterms:modified>
  <cp:category/>
  <cp:version/>
  <cp:contentType/>
  <cp:contentStatus/>
</cp:coreProperties>
</file>